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CASA DE CULTURA 3ER TRIMESTRE\"/>
    </mc:Choice>
  </mc:AlternateContent>
  <xr:revisionPtr revIDLastSave="0" documentId="13_ncr:1_{EDF2316E-0ED5-4CF2-9045-D90C9CEB3D5B}" xr6:coauthVersionLast="47" xr6:coauthVersionMax="47" xr10:uidLastSave="{00000000-0000-0000-0000-000000000000}"/>
  <bookViews>
    <workbookView xWindow="-108" yWindow="-108" windowWidth="23256" windowHeight="12456" tabRatio="889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<sst xmlns="http://schemas.openxmlformats.org/spreadsheetml/2006/main" count="52" uniqueCount="44">
  <si>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</si>
  <si>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</si>
  <si>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</si>
  <si>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</si>
  <si>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</si>
  <si>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</si>
  <si>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>Casa de la Cultura Fray Nicolás P. Navarrete del Municipio de Santiago Maravatío, Guanajuato.
Relación de Bienes Muebles que Componen el Patrimonio
Al 30 de septiembre 2024</t>
  </si>
  <si>
    <t>Casa de la Cultura Fray Nicolás P. Navarrete del Municipio de Santiago Maravatío, Guanajuato.
Relación de Bienes Muebles que Componen el Patrimonio
Al 30 de Septiembre 2024</t>
  </si>
  <si>
    <t>LIBRERO EN MADERA SOLIDA Y TRIPLAY</t>
  </si>
  <si>
    <t>SILLA EJECUTIVA</t>
  </si>
  <si>
    <t>MUEBLES DE OFICINA Y ESTANTERIA</t>
  </si>
  <si>
    <t>TOLDO CON PA</t>
  </si>
  <si>
    <t>PLACA GBRABADA DE ACERO INOXIDABLE</t>
  </si>
  <si>
    <t>MULTIFUNCIONAL CH-533</t>
  </si>
  <si>
    <t>IMPRESORA LASER A COLOR</t>
  </si>
  <si>
    <t>COMPUTADORA AIO LENOVO</t>
  </si>
  <si>
    <t>EQUIPO DE SONIDO</t>
  </si>
  <si>
    <t>COMPUTADORA ESCRITORIO BLANCA</t>
  </si>
  <si>
    <t>MULTIFUNCIONAL CANON D1620</t>
  </si>
  <si>
    <t>COMPUTADORA LENOVO 23.8 8GB</t>
  </si>
  <si>
    <t>LAPTOP LENOVO 15.6 8GB</t>
  </si>
  <si>
    <t>IMPRESORA MULTIFUNCIONAL WIFI USB A COLOR</t>
  </si>
  <si>
    <t>MESAS Y SILLAS</t>
  </si>
  <si>
    <t>SILLAS</t>
  </si>
  <si>
    <t>CASA DE LONA</t>
  </si>
  <si>
    <t>VARIOS</t>
  </si>
  <si>
    <t>PARRILLA ELECTRICA</t>
  </si>
  <si>
    <t>INSTRUMENTOS MUSICALES</t>
  </si>
  <si>
    <t>SILLAS PARA EVENTOS</t>
  </si>
  <si>
    <t>COLCHON SO</t>
  </si>
  <si>
    <t>CAMARA DE HUMO MARCA MITZU</t>
  </si>
  <si>
    <t>BOCINA INALAMBRCA BAFLE BLUE TOOTH 15</t>
  </si>
  <si>
    <t>CAMARA DIGITAL</t>
  </si>
  <si>
    <t>2TAROLAS,1TIMBAL,2PLATILLO,1GUITARRA,5LAMPARAS</t>
  </si>
  <si>
    <t>SILLAS PLEGABLES Y ACOGINABLE</t>
  </si>
  <si>
    <t>MOBILIARIOS PROGRAMA PAICE 2020</t>
  </si>
  <si>
    <t>TRIPIE</t>
  </si>
  <si>
    <t>CARGA INICIAL SALDO GLOBAL 5210</t>
  </si>
  <si>
    <t>EQUIPO DE ILUMINACIÒN</t>
  </si>
  <si>
    <t>CARGA INICIAL SALDO GLOBAL 5410</t>
  </si>
  <si>
    <t>REFRIGERADOR</t>
  </si>
  <si>
    <t>CARGA INICIAL SALDO GLOBAL 5690</t>
  </si>
  <si>
    <t>LICENCIA INFORMATICA SAP</t>
  </si>
  <si>
    <t>REMODELACION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</si>
</sst>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0" fontId="8" fillId="4" borderId="3" applyNumberFormat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7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0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0" fillId="0" borderId="0" xfId="0" applyFont="1"/>
    <xf numFmtId="0" fontId="11" fillId="0" borderId="2" xfId="0" applyFont="1" applyBorder="1" applyAlignment="1">
      <alignment horizontal="right" vertical="center" wrapText="1"/>
    </xf>
    <xf numFmtId="1" fontId="11" fillId="0" borderId="2" xfId="0" applyNumberFormat="1" applyFont="1" applyBorder="1" applyAlignment="1">
      <alignment horizontal="center" vertical="center"/>
    </xf>
    <xf numFmtId="0" fontId="10" fillId="0" borderId="0" xfId="0" applyFont="1" applyBorder="1"/>
    <xf numFmtId="1" fontId="0" fillId="0" borderId="0" xfId="0" applyNumberFormat="1" applyAlignment="1">
      <alignment horizont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8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7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pane ySplit="1" topLeftCell="A31" activePane="bottomLeft" state="frozen"/>
      <selection pane="bottomLeft" activeCell="B49" sqref="B49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39" t="s">
        <v>7</v>
      </c>
      <c r="B1" s="39"/>
      <c r="C1" s="39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29" t="s">
        <v>4</v>
      </c>
      <c r="B3" s="29"/>
      <c r="C3" s="30">
        <f>SUM(C4:C22)</f>
        <v>356644.05000000005</v>
      </c>
      <c r="D3" s="14"/>
      <c r="E3" s="14"/>
    </row>
    <row r="4" spans="1:5" s="34" customFormat="1" ht="13.2" x14ac:dyDescent="0.25">
      <c r="A4" s="31">
        <v>5110101000025</v>
      </c>
      <c r="B4" s="32" t="s">
        <v>8</v>
      </c>
      <c r="C4" s="33">
        <v>6422.42</v>
      </c>
    </row>
    <row r="5" spans="1:5" s="34" customFormat="1" ht="13.2" x14ac:dyDescent="0.25">
      <c r="A5" s="31">
        <v>5110101000026</v>
      </c>
      <c r="B5" s="32" t="s">
        <v>9</v>
      </c>
      <c r="C5" s="33">
        <v>3699</v>
      </c>
    </row>
    <row r="6" spans="1:5" s="34" customFormat="1" ht="13.2" x14ac:dyDescent="0.25">
      <c r="A6" s="31">
        <v>5110101000027</v>
      </c>
      <c r="B6" s="32" t="s">
        <v>10</v>
      </c>
      <c r="C6" s="33">
        <v>91457.89</v>
      </c>
    </row>
    <row r="7" spans="1:5" s="34" customFormat="1" ht="13.2" x14ac:dyDescent="0.25">
      <c r="A7" s="31">
        <v>5120101000017</v>
      </c>
      <c r="B7" s="32" t="s">
        <v>11</v>
      </c>
      <c r="C7" s="33">
        <v>7999</v>
      </c>
    </row>
    <row r="8" spans="1:5" s="34" customFormat="1" ht="13.2" x14ac:dyDescent="0.25">
      <c r="A8" s="31">
        <v>5140701000000</v>
      </c>
      <c r="B8" s="32" t="s">
        <v>12</v>
      </c>
      <c r="C8" s="33">
        <v>9496.0499999999993</v>
      </c>
    </row>
    <row r="9" spans="1:5" s="34" customFormat="1" ht="13.2" x14ac:dyDescent="0.25">
      <c r="A9" s="31">
        <v>5150101000018</v>
      </c>
      <c r="B9" s="32" t="s">
        <v>13</v>
      </c>
      <c r="C9" s="33">
        <v>1637.07</v>
      </c>
    </row>
    <row r="10" spans="1:5" s="34" customFormat="1" ht="13.2" x14ac:dyDescent="0.25">
      <c r="A10" s="31">
        <v>5150101000019</v>
      </c>
      <c r="B10" s="32" t="s">
        <v>14</v>
      </c>
      <c r="C10" s="33">
        <v>1999</v>
      </c>
    </row>
    <row r="11" spans="1:5" s="34" customFormat="1" ht="13.2" x14ac:dyDescent="0.25">
      <c r="A11" s="31">
        <v>5150101000020</v>
      </c>
      <c r="B11" s="32" t="s">
        <v>15</v>
      </c>
      <c r="C11" s="33">
        <v>5999</v>
      </c>
    </row>
    <row r="12" spans="1:5" s="34" customFormat="1" ht="13.2" x14ac:dyDescent="0.25">
      <c r="A12" s="31">
        <v>5150101000021</v>
      </c>
      <c r="B12" s="32" t="s">
        <v>16</v>
      </c>
      <c r="C12" s="33">
        <v>50000</v>
      </c>
    </row>
    <row r="13" spans="1:5" s="34" customFormat="1" ht="13.2" x14ac:dyDescent="0.25">
      <c r="A13" s="31">
        <v>5150101000022</v>
      </c>
      <c r="B13" s="32" t="s">
        <v>16</v>
      </c>
      <c r="C13" s="35">
        <v>50000</v>
      </c>
    </row>
    <row r="14" spans="1:5" s="34" customFormat="1" ht="13.2" x14ac:dyDescent="0.25">
      <c r="A14" s="31">
        <v>5150101000023</v>
      </c>
      <c r="B14" s="32" t="s">
        <v>17</v>
      </c>
      <c r="C14" s="33">
        <v>17600</v>
      </c>
    </row>
    <row r="15" spans="1:5" s="34" customFormat="1" ht="13.2" x14ac:dyDescent="0.25">
      <c r="A15" s="31">
        <v>5150101000024</v>
      </c>
      <c r="B15" s="32" t="s">
        <v>18</v>
      </c>
      <c r="C15" s="33">
        <v>20000</v>
      </c>
    </row>
    <row r="16" spans="1:5" s="34" customFormat="1" ht="13.2" x14ac:dyDescent="0.25">
      <c r="A16" s="31">
        <v>5150101000028</v>
      </c>
      <c r="B16" s="32" t="s">
        <v>19</v>
      </c>
      <c r="C16" s="33">
        <v>28998.84</v>
      </c>
    </row>
    <row r="17" spans="1:3" s="34" customFormat="1" ht="13.2" x14ac:dyDescent="0.25">
      <c r="A17" s="31">
        <v>5150101000029</v>
      </c>
      <c r="B17" s="32" t="s">
        <v>20</v>
      </c>
      <c r="C17" s="33">
        <v>11483.3</v>
      </c>
    </row>
    <row r="18" spans="1:3" s="34" customFormat="1" ht="13.2" x14ac:dyDescent="0.25">
      <c r="A18" s="31">
        <v>5150101000030</v>
      </c>
      <c r="B18" s="32" t="s">
        <v>21</v>
      </c>
      <c r="C18" s="33">
        <v>10438.84</v>
      </c>
    </row>
    <row r="19" spans="1:3" s="34" customFormat="1" ht="13.2" x14ac:dyDescent="0.25">
      <c r="A19" s="31">
        <v>5190101000000</v>
      </c>
      <c r="B19" s="32" t="s">
        <v>22</v>
      </c>
      <c r="C19" s="33">
        <v>5000</v>
      </c>
    </row>
    <row r="20" spans="1:3" s="34" customFormat="1" ht="13.2" x14ac:dyDescent="0.25">
      <c r="A20" s="31">
        <v>5190101000001</v>
      </c>
      <c r="B20" s="32" t="s">
        <v>23</v>
      </c>
      <c r="C20" s="33">
        <v>32467.09</v>
      </c>
    </row>
    <row r="21" spans="1:3" s="34" customFormat="1" ht="13.2" x14ac:dyDescent="0.25">
      <c r="A21" s="31">
        <v>5190101000002</v>
      </c>
      <c r="B21" s="32" t="s">
        <v>24</v>
      </c>
      <c r="C21" s="33">
        <v>1284.48</v>
      </c>
    </row>
    <row r="22" spans="1:3" s="34" customFormat="1" ht="13.2" x14ac:dyDescent="0.25">
      <c r="A22" s="31">
        <v>5190101000003</v>
      </c>
      <c r="B22" s="32" t="s">
        <v>25</v>
      </c>
      <c r="C22" s="33">
        <v>662.07</v>
      </c>
    </row>
    <row r="23" spans="1:3" s="34" customFormat="1" ht="13.2" x14ac:dyDescent="0.25">
      <c r="A23" s="31">
        <v>5190101000004</v>
      </c>
      <c r="B23" s="32" t="s">
        <v>26</v>
      </c>
      <c r="C23" s="33">
        <v>170.68</v>
      </c>
    </row>
    <row r="24" spans="1:3" s="37" customFormat="1" ht="13.2" x14ac:dyDescent="0.25">
      <c r="A24" s="31">
        <v>5190101000005</v>
      </c>
      <c r="B24" s="32" t="s">
        <v>27</v>
      </c>
      <c r="C24" s="33">
        <v>19167.25</v>
      </c>
    </row>
    <row r="25" spans="1:3" s="37" customFormat="1" ht="13.2" x14ac:dyDescent="0.25">
      <c r="A25" s="36">
        <v>5190101000006</v>
      </c>
      <c r="B25" s="32" t="s">
        <v>28</v>
      </c>
      <c r="C25" s="33">
        <v>17659.5</v>
      </c>
    </row>
    <row r="26" spans="1:3" s="37" customFormat="1" ht="13.2" x14ac:dyDescent="0.25">
      <c r="A26" s="36">
        <v>5190101000007</v>
      </c>
      <c r="B26" s="32" t="s">
        <v>29</v>
      </c>
      <c r="C26" s="33">
        <v>775</v>
      </c>
    </row>
    <row r="27" spans="1:3" s="37" customFormat="1" ht="13.2" x14ac:dyDescent="0.25">
      <c r="A27" s="36">
        <v>5190101000008</v>
      </c>
      <c r="B27" s="32" t="s">
        <v>27</v>
      </c>
      <c r="C27" s="33">
        <v>1379.31</v>
      </c>
    </row>
    <row r="28" spans="1:3" s="37" customFormat="1" ht="13.2" x14ac:dyDescent="0.25">
      <c r="A28" s="36">
        <v>5190101000009</v>
      </c>
      <c r="B28" s="32" t="s">
        <v>28</v>
      </c>
      <c r="C28" s="33">
        <v>10000.01</v>
      </c>
    </row>
    <row r="29" spans="1:3" s="37" customFormat="1" ht="13.2" x14ac:dyDescent="0.25">
      <c r="A29" s="36">
        <v>5190101000010</v>
      </c>
      <c r="B29" s="32" t="s">
        <v>30</v>
      </c>
      <c r="C29" s="33">
        <v>1034.48</v>
      </c>
    </row>
    <row r="30" spans="1:3" s="37" customFormat="1" ht="13.2" x14ac:dyDescent="0.25">
      <c r="A30" s="36">
        <v>5190101000011</v>
      </c>
      <c r="B30" s="32" t="s">
        <v>31</v>
      </c>
      <c r="C30" s="33">
        <v>1950</v>
      </c>
    </row>
    <row r="31" spans="1:3" s="37" customFormat="1" ht="13.2" x14ac:dyDescent="0.25">
      <c r="A31" s="36">
        <v>5190101000012</v>
      </c>
      <c r="B31" s="32" t="s">
        <v>32</v>
      </c>
      <c r="C31" s="33">
        <v>24482.01</v>
      </c>
    </row>
    <row r="32" spans="1:3" s="37" customFormat="1" ht="13.2" x14ac:dyDescent="0.25">
      <c r="A32" s="36">
        <v>5190101000013</v>
      </c>
      <c r="B32" s="32" t="s">
        <v>33</v>
      </c>
      <c r="C32" s="33">
        <v>30000</v>
      </c>
    </row>
    <row r="33" spans="1:3" s="37" customFormat="1" ht="13.2" x14ac:dyDescent="0.25">
      <c r="A33" s="36">
        <v>5190101000014</v>
      </c>
      <c r="B33" s="32" t="s">
        <v>34</v>
      </c>
      <c r="C33" s="33">
        <v>16664.580000000002</v>
      </c>
    </row>
    <row r="34" spans="1:3" s="37" customFormat="1" ht="13.2" x14ac:dyDescent="0.25">
      <c r="A34" s="36">
        <v>5190101000015</v>
      </c>
      <c r="B34" s="32" t="s">
        <v>35</v>
      </c>
      <c r="C34" s="33">
        <v>77681.119999999995</v>
      </c>
    </row>
    <row r="35" spans="1:3" s="37" customFormat="1" ht="13.2" x14ac:dyDescent="0.25">
      <c r="A35" s="36">
        <v>5190101000016</v>
      </c>
      <c r="B35" s="32" t="s">
        <v>36</v>
      </c>
      <c r="C35" s="33">
        <v>300</v>
      </c>
    </row>
    <row r="36" spans="1:3" s="37" customFormat="1" ht="13.2" x14ac:dyDescent="0.25">
      <c r="A36" s="36">
        <v>5210301000000</v>
      </c>
      <c r="B36" s="32" t="s">
        <v>37</v>
      </c>
      <c r="C36" s="33">
        <v>10500</v>
      </c>
    </row>
    <row r="37" spans="1:3" s="37" customFormat="1" ht="13.2" x14ac:dyDescent="0.25">
      <c r="A37" s="36">
        <v>5210301000002</v>
      </c>
      <c r="B37" s="32" t="s">
        <v>16</v>
      </c>
      <c r="C37" s="33">
        <v>227178.25</v>
      </c>
    </row>
    <row r="38" spans="1:3" s="37" customFormat="1" ht="13.2" x14ac:dyDescent="0.25">
      <c r="A38" s="36">
        <v>5210301000003</v>
      </c>
      <c r="B38" s="32" t="s">
        <v>38</v>
      </c>
      <c r="C38" s="33">
        <v>129147.85</v>
      </c>
    </row>
    <row r="39" spans="1:3" s="37" customFormat="1" ht="13.2" x14ac:dyDescent="0.25">
      <c r="A39" s="36">
        <v>5290301000001</v>
      </c>
      <c r="B39" s="32" t="s">
        <v>27</v>
      </c>
      <c r="C39" s="33">
        <v>487843.09</v>
      </c>
    </row>
    <row r="40" spans="1:3" s="37" customFormat="1" ht="13.2" x14ac:dyDescent="0.25">
      <c r="A40" s="36">
        <v>5410201000000</v>
      </c>
      <c r="B40" s="32" t="s">
        <v>39</v>
      </c>
      <c r="C40" s="33">
        <v>71001</v>
      </c>
    </row>
    <row r="41" spans="1:3" s="37" customFormat="1" ht="13.2" x14ac:dyDescent="0.25">
      <c r="A41" s="36">
        <v>5640401000000</v>
      </c>
      <c r="B41" s="32" t="s">
        <v>40</v>
      </c>
      <c r="C41" s="33">
        <v>4689.66</v>
      </c>
    </row>
    <row r="42" spans="1:3" s="37" customFormat="1" ht="13.2" x14ac:dyDescent="0.25">
      <c r="A42" s="36">
        <v>5690401000001</v>
      </c>
      <c r="B42" s="32" t="s">
        <v>41</v>
      </c>
      <c r="C42" s="33">
        <v>15887.2</v>
      </c>
    </row>
    <row r="43" spans="1:3" s="37" customFormat="1" ht="13.2" x14ac:dyDescent="0.25">
      <c r="A43" s="36">
        <v>597097000000</v>
      </c>
      <c r="B43" s="32" t="s">
        <v>42</v>
      </c>
      <c r="C43" s="33">
        <v>26050</v>
      </c>
    </row>
    <row r="44" spans="1:3" x14ac:dyDescent="0.2">
      <c r="A44" s="11"/>
      <c r="B44" s="10"/>
      <c r="C44" s="15"/>
    </row>
    <row r="45" spans="1:3" x14ac:dyDescent="0.2">
      <c r="A45" s="11"/>
      <c r="B45" s="9"/>
      <c r="C45" s="15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0" sqref="B20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39" t="s">
        <v>6</v>
      </c>
      <c r="B1" s="39"/>
      <c r="C1" s="39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903650.22</v>
      </c>
      <c r="D3" s="16"/>
    </row>
    <row r="4" spans="1:5" x14ac:dyDescent="0.2">
      <c r="A4" s="38">
        <v>58301083000000</v>
      </c>
      <c r="B4" t="s">
        <v>43</v>
      </c>
      <c r="C4">
        <v>903650.22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40" t="s">
        <v>5</v>
      </c>
      <c r="B55" s="40"/>
      <c r="C55" s="40"/>
      <c r="D55" s="40"/>
      <c r="E55" s="40"/>
      <c r="F55" s="40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2024-11-12T21:41:02Z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